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AFFAIRES\BUREAU ETUDES\24-2933 - INRAE PACA - Villa THURET - ANTIBES\ETUDES\DCE\DPGF\v1\"/>
    </mc:Choice>
  </mc:AlternateContent>
  <xr:revisionPtr revIDLastSave="0" documentId="13_ncr:1_{C3FF3C8C-62D1-4AFA-AB18-C37ADA2C8CD0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 lot 04 Etanchéité" sheetId="6" r:id="rId1"/>
  </sheets>
  <definedNames>
    <definedName name="_Toc116917801" localSheetId="0">' lot 04 Etanchéité'!#REF!</definedName>
    <definedName name="_Toc116917802" localSheetId="0">' lot 04 Etanchéité'!#REF!</definedName>
    <definedName name="_Toc116917803" localSheetId="0">' lot 04 Etanchéité'!#REF!</definedName>
    <definedName name="_Toc116917804" localSheetId="0">' lot 04 Etanchéité'!#REF!</definedName>
    <definedName name="_Toc116917805" localSheetId="0">' lot 04 Etanchéité'!#REF!</definedName>
    <definedName name="_Toc116917806" localSheetId="0">' lot 04 Etanchéité'!#REF!</definedName>
    <definedName name="_Toc116917807" localSheetId="0">' lot 04 Etanchéité'!#REF!</definedName>
    <definedName name="_Toc116917808" localSheetId="0">' lot 04 Etanchéité'!#REF!</definedName>
    <definedName name="_Toc116917810" localSheetId="0">' lot 04 Etanchéité'!#REF!</definedName>
    <definedName name="_Toc116917811" localSheetId="0">' lot 04 Etanchéité'!#REF!</definedName>
    <definedName name="_Toc116917812" localSheetId="0">' lot 04 Etanchéité'!#REF!</definedName>
    <definedName name="_Toc116917813" localSheetId="0">' lot 04 Etanchéité'!#REF!</definedName>
    <definedName name="_Toc116917814" localSheetId="0">' lot 04 Etanchéité'!#REF!</definedName>
    <definedName name="_Toc117153475" localSheetId="0">' lot 04 Etanchéité'!#REF!</definedName>
    <definedName name="_Toc20276590" localSheetId="0">' lot 04 Etanchéité'!#REF!</definedName>
    <definedName name="_Toc340668033" localSheetId="0">' lot 04 Etanchéité'!#REF!</definedName>
    <definedName name="_Toc359314182" localSheetId="0">' lot 04 Etanchéité'!#REF!</definedName>
    <definedName name="_Toc396377162" localSheetId="0">' lot 04 Etanchéité'!#REF!</definedName>
    <definedName name="Excel_BuiltIn_Print_Area_1_1" localSheetId="0">' lot 04 Etanchéité'!$B$2:$H$27</definedName>
    <definedName name="Excel_BuiltIn_Print_Area_1_1">#REF!</definedName>
    <definedName name="Excel_BuiltIn_Print_Area_1_1_1" localSheetId="0">' lot 04 Etanchéité'!$B$2:$H$27</definedName>
    <definedName name="Excel_BuiltIn_Print_Area_1_1_1">#REF!</definedName>
    <definedName name="Z_A5D397DC_A324_4292_BCE7_1EC3638F13AF_.wvu.PrintTitles" localSheetId="0" hidden="1">' lot 04 Etanchéité'!#REF!</definedName>
    <definedName name="_xlnm.Print_Area" localSheetId="0">' lot 04 Etanchéité'!$A$1:$H$37</definedName>
  </definedNames>
  <calcPr calcId="191029"/>
  <customWorkbookViews>
    <customWorkbookView name="Secrétariat - Affichage personnalisé" guid="{A5D397DC-A324-4292-BCE7-1EC3638F13AF}" mergeInterval="0" personalView="1" maximized="1" xWindow="1" yWindow="1" windowWidth="1916" windowHeight="838" activeSheetId="1"/>
  </customWorkbookViews>
</workbook>
</file>

<file path=xl/calcChain.xml><?xml version="1.0" encoding="utf-8"?>
<calcChain xmlns="http://schemas.openxmlformats.org/spreadsheetml/2006/main">
  <c r="H25" i="6" l="1"/>
  <c r="H16" i="6" l="1"/>
  <c r="H18" i="6" l="1"/>
  <c r="H21" i="6" l="1"/>
  <c r="H23" i="6" l="1"/>
</calcChain>
</file>

<file path=xl/sharedStrings.xml><?xml version="1.0" encoding="utf-8"?>
<sst xmlns="http://schemas.openxmlformats.org/spreadsheetml/2006/main" count="36" uniqueCount="36">
  <si>
    <t>POSTE</t>
  </si>
  <si>
    <t>INTITULE</t>
  </si>
  <si>
    <t>PU</t>
  </si>
  <si>
    <t>PT HT</t>
  </si>
  <si>
    <t>U</t>
  </si>
  <si>
    <t>QTE</t>
  </si>
  <si>
    <t xml:space="preserve">PROJET </t>
  </si>
  <si>
    <t xml:space="preserve">CHANTIER  </t>
  </si>
  <si>
    <t>MONTANT TOTAL HT</t>
  </si>
  <si>
    <t>MONTANT TOTAL TTC</t>
  </si>
  <si>
    <t>Ens</t>
  </si>
  <si>
    <t xml:space="preserve">Cadre de Décomposition du Prix Global et Forfaitaire
(C.D.P.G.F.) </t>
  </si>
  <si>
    <t>DOE</t>
  </si>
  <si>
    <t>Fourniture du DOE  sur support informatique (clefs USB).</t>
  </si>
  <si>
    <t>Le Maître d'Ouvrage</t>
  </si>
  <si>
    <t>L'entreprise</t>
  </si>
  <si>
    <t>(Date, cachet et signature)</t>
  </si>
  <si>
    <t>A …………………………….
le …………………………….</t>
  </si>
  <si>
    <t>Cachet et signature</t>
  </si>
  <si>
    <t>VILLA THURET</t>
  </si>
  <si>
    <t>90 Chemin Gustave Raymond</t>
  </si>
  <si>
    <t>06160 Antibes</t>
  </si>
  <si>
    <t>Aménagement d'une salle multifonctions</t>
  </si>
  <si>
    <t>Sous Total 5</t>
  </si>
  <si>
    <t>QTE MOE</t>
  </si>
  <si>
    <t>TVA …..%</t>
  </si>
  <si>
    <t>Les quantités MOE ne sont pas contracutels. L'entreprise s'engage à les vérifier et ajuster si nécessaire</t>
  </si>
  <si>
    <t>L’entreprise titulaire du présent lot aura à sa charge la pose suivant descriptif du CCTP</t>
  </si>
  <si>
    <t>ens</t>
  </si>
  <si>
    <t>LOT 07</t>
  </si>
  <si>
    <t>Agencement bois</t>
  </si>
  <si>
    <t>4.1.1</t>
  </si>
  <si>
    <t>Ensemble menuisé d'habillage</t>
  </si>
  <si>
    <t>Ensemble du caisson et placage bois</t>
  </si>
  <si>
    <t>Sous Total 4.1.1</t>
  </si>
  <si>
    <t>Janvier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</si>
</sst>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1"/>
      <color rgb="FF00000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31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4" fontId="5" fillId="0" borderId="0" xfId="0" applyNumberFormat="1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/>
    <xf numFmtId="0" fontId="4" fillId="0" borderId="6" xfId="0" applyFont="1" applyBorder="1" applyAlignment="1">
      <alignment horizontal="lef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1" xfId="0" applyFont="1" applyBorder="1" applyAlignment="1">
      <alignment horizontal="center"/>
    </xf>
    <xf numFmtId="49" fontId="8" fillId="2" borderId="11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164" fontId="13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164" fontId="7" fillId="0" borderId="1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4" fontId="5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4" fontId="8" fillId="2" borderId="9" xfId="0" applyNumberFormat="1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15" fillId="0" borderId="10" xfId="0" applyFont="1" applyBorder="1" applyAlignment="1">
      <alignment horizontal="left"/>
    </xf>
    <xf numFmtId="4" fontId="4" fillId="0" borderId="10" xfId="0" applyNumberFormat="1" applyFont="1" applyBorder="1" applyAlignment="1">
      <alignment horizontal="center"/>
    </xf>
    <xf numFmtId="4" fontId="4" fillId="0" borderId="10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4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164" fontId="7" fillId="0" borderId="2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4" fontId="8" fillId="2" borderId="8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4" fontId="9" fillId="0" borderId="21" xfId="0" applyNumberFormat="1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4" fillId="0" borderId="10" xfId="0" applyFont="1" applyBorder="1" applyAlignment="1">
      <alignment horizontal="left"/>
    </xf>
    <xf numFmtId="49" fontId="7" fillId="0" borderId="0" xfId="0" applyNumberFormat="1" applyFont="1" applyAlignment="1">
      <alignment horizontal="center" vertical="center"/>
    </xf>
    <xf numFmtId="4" fontId="9" fillId="0" borderId="18" xfId="0" applyNumberFormat="1" applyFont="1" applyBorder="1" applyAlignment="1">
      <alignment horizontal="center" vertical="center"/>
    </xf>
    <xf numFmtId="4" fontId="9" fillId="0" borderId="17" xfId="0" applyNumberFormat="1" applyFont="1" applyBorder="1" applyAlignment="1">
      <alignment horizontal="center" vertical="center"/>
    </xf>
    <xf numFmtId="4" fontId="9" fillId="0" borderId="19" xfId="0" applyNumberFormat="1" applyFont="1" applyBorder="1" applyAlignment="1">
      <alignment horizontal="center" vertical="center"/>
    </xf>
    <xf numFmtId="4" fontId="9" fillId="0" borderId="20" xfId="0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35"/>
  <sheetViews>
    <sheetView tabSelected="1" view="pageBreakPreview" topLeftCell="A11" zoomScale="85" zoomScaleNormal="100" zoomScaleSheetLayoutView="85" workbookViewId="0">
      <selection activeCell="E20" sqref="E20"/>
    </sheetView>
  </sheetViews>
  <sheetFormatPr baseColWidth="10" defaultColWidth="11.42578125" defaultRowHeight="15.75" x14ac:dyDescent="0.2"/>
  <cols>
    <col min="1" max="1" width="2.5703125" style="8" customWidth="1"/>
    <col min="2" max="2" width="11.140625" style="11" customWidth="1"/>
    <col min="3" max="3" width="54.85546875" style="6" customWidth="1"/>
    <col min="4" max="4" width="5" style="6" customWidth="1"/>
    <col min="5" max="6" width="9.5703125" style="40" customWidth="1"/>
    <col min="7" max="7" width="10" style="40" customWidth="1"/>
    <col min="8" max="8" width="13.7109375" style="7" customWidth="1"/>
    <col min="9" max="16384" width="11.42578125" style="8"/>
  </cols>
  <sheetData>
    <row r="2" spans="2:11" ht="45" customHeight="1" x14ac:dyDescent="0.2">
      <c r="C2" s="81" t="s">
        <v>11</v>
      </c>
      <c r="D2" s="81"/>
      <c r="E2" s="81"/>
      <c r="F2" s="81"/>
      <c r="G2" s="81"/>
      <c r="H2" s="81"/>
    </row>
    <row r="3" spans="2:11" ht="15" customHeight="1" x14ac:dyDescent="0.2">
      <c r="B3" s="9"/>
      <c r="C3" s="9"/>
      <c r="D3" s="9"/>
      <c r="E3" s="41"/>
      <c r="F3" s="41"/>
      <c r="G3" s="41"/>
      <c r="H3" s="10"/>
    </row>
    <row r="4" spans="2:11" x14ac:dyDescent="0.2">
      <c r="B4" s="11" t="s">
        <v>7</v>
      </c>
      <c r="C4" s="8" t="s">
        <v>19</v>
      </c>
      <c r="D4" s="83" t="s">
        <v>35</v>
      </c>
      <c r="E4" s="83"/>
      <c r="F4" s="83"/>
      <c r="G4" s="83"/>
      <c r="H4" s="83"/>
    </row>
    <row r="5" spans="2:11" x14ac:dyDescent="0.25">
      <c r="B5" s="12"/>
      <c r="C5" s="54" t="s">
        <v>20</v>
      </c>
      <c r="D5" s="8"/>
    </row>
    <row r="6" spans="2:11" x14ac:dyDescent="0.2">
      <c r="C6" s="55" t="s">
        <v>21</v>
      </c>
      <c r="D6" s="8"/>
    </row>
    <row r="7" spans="2:11" x14ac:dyDescent="0.2">
      <c r="C7" s="8"/>
      <c r="D7" s="8"/>
    </row>
    <row r="8" spans="2:11" x14ac:dyDescent="0.2">
      <c r="B8" s="12" t="s">
        <v>6</v>
      </c>
      <c r="C8" s="8" t="s">
        <v>22</v>
      </c>
    </row>
    <row r="9" spans="2:11" x14ac:dyDescent="0.2">
      <c r="C9" s="8"/>
      <c r="D9" s="13"/>
    </row>
    <row r="10" spans="2:11" x14ac:dyDescent="0.2">
      <c r="B10" s="12" t="s">
        <v>29</v>
      </c>
      <c r="C10" s="8" t="s">
        <v>30</v>
      </c>
      <c r="D10" s="13"/>
    </row>
    <row r="11" spans="2:11" s="4" customFormat="1" ht="15" customHeight="1" thickBot="1" x14ac:dyDescent="0.3">
      <c r="B11" s="56"/>
      <c r="C11" s="82"/>
      <c r="D11" s="82"/>
      <c r="E11" s="57"/>
      <c r="F11" s="57"/>
      <c r="G11" s="58"/>
      <c r="H11" s="59"/>
      <c r="I11" s="1"/>
      <c r="J11" s="2"/>
      <c r="K11" s="3"/>
    </row>
    <row r="12" spans="2:11" ht="36" customHeight="1" thickBot="1" x14ac:dyDescent="0.25">
      <c r="B12" s="27" t="s">
        <v>0</v>
      </c>
      <c r="C12" s="20" t="s">
        <v>1</v>
      </c>
      <c r="D12" s="21" t="s">
        <v>4</v>
      </c>
      <c r="E12" s="75" t="s">
        <v>24</v>
      </c>
      <c r="F12" s="50" t="s">
        <v>5</v>
      </c>
      <c r="G12" s="42" t="s">
        <v>2</v>
      </c>
      <c r="H12" s="28" t="s">
        <v>3</v>
      </c>
    </row>
    <row r="13" spans="2:11" s="4" customFormat="1" ht="15" customHeight="1" x14ac:dyDescent="0.25">
      <c r="B13" s="53"/>
      <c r="C13" s="5"/>
      <c r="D13" s="14"/>
      <c r="E13" s="51"/>
      <c r="F13" s="51"/>
      <c r="G13" s="43"/>
      <c r="H13" s="29"/>
      <c r="I13" s="1"/>
      <c r="J13" s="2"/>
      <c r="K13" s="3"/>
    </row>
    <row r="14" spans="2:11" s="25" customFormat="1" ht="33" customHeight="1" x14ac:dyDescent="0.25">
      <c r="B14" s="30" t="s">
        <v>31</v>
      </c>
      <c r="C14" s="22" t="s">
        <v>32</v>
      </c>
      <c r="D14" s="23"/>
      <c r="E14" s="24"/>
      <c r="F14" s="24"/>
      <c r="G14" s="24"/>
      <c r="H14" s="31"/>
    </row>
    <row r="15" spans="2:11" s="25" customFormat="1" ht="46.9" customHeight="1" x14ac:dyDescent="0.25">
      <c r="B15" s="30"/>
      <c r="C15" s="32" t="s">
        <v>27</v>
      </c>
      <c r="D15" s="23"/>
      <c r="E15" s="24"/>
      <c r="F15" s="24"/>
      <c r="G15" s="24"/>
      <c r="H15" s="31"/>
    </row>
    <row r="16" spans="2:11" s="25" customFormat="1" ht="19.5" customHeight="1" x14ac:dyDescent="0.25">
      <c r="B16" s="30"/>
      <c r="C16" s="72" t="s">
        <v>33</v>
      </c>
      <c r="D16" s="23" t="s">
        <v>28</v>
      </c>
      <c r="E16" s="24">
        <v>1</v>
      </c>
      <c r="F16" s="24"/>
      <c r="G16" s="24"/>
      <c r="H16" s="31">
        <f t="shared" ref="H16" si="0">F16*G16</f>
        <v>0</v>
      </c>
    </row>
    <row r="17" spans="2:9" x14ac:dyDescent="0.2">
      <c r="B17" s="49"/>
      <c r="C17" s="17"/>
      <c r="D17" s="15"/>
      <c r="E17" s="52"/>
      <c r="F17" s="52"/>
      <c r="G17" s="44"/>
      <c r="H17" s="63"/>
    </row>
    <row r="18" spans="2:9" x14ac:dyDescent="0.2">
      <c r="B18" s="49"/>
      <c r="C18" s="17" t="s">
        <v>34</v>
      </c>
      <c r="D18" s="15"/>
      <c r="E18" s="52"/>
      <c r="F18" s="52"/>
      <c r="G18" s="44"/>
      <c r="H18" s="62">
        <f>SUM(H16:H16)</f>
        <v>0</v>
      </c>
    </row>
    <row r="19" spans="2:9" s="25" customFormat="1" ht="15.75" customHeight="1" x14ac:dyDescent="0.25">
      <c r="B19" s="26"/>
      <c r="C19" s="34"/>
      <c r="D19" s="23"/>
      <c r="E19" s="24"/>
      <c r="F19" s="24"/>
      <c r="G19" s="45"/>
      <c r="H19" s="31"/>
    </row>
    <row r="20" spans="2:9" x14ac:dyDescent="0.25">
      <c r="B20" s="26">
        <v>5</v>
      </c>
      <c r="C20" s="38" t="s">
        <v>12</v>
      </c>
      <c r="D20" s="15"/>
      <c r="E20" s="52"/>
      <c r="F20" s="52"/>
      <c r="G20" s="44"/>
      <c r="H20" s="33"/>
    </row>
    <row r="21" spans="2:9" ht="36.6" customHeight="1" x14ac:dyDescent="0.2">
      <c r="B21" s="16"/>
      <c r="C21" s="39" t="s">
        <v>13</v>
      </c>
      <c r="D21" s="23" t="s">
        <v>10</v>
      </c>
      <c r="E21" s="24">
        <v>1</v>
      </c>
      <c r="F21" s="24"/>
      <c r="G21" s="47"/>
      <c r="H21" s="31">
        <f t="shared" ref="H21" si="1">F21*G21</f>
        <v>0</v>
      </c>
    </row>
    <row r="22" spans="2:9" s="25" customFormat="1" ht="15.75" customHeight="1" x14ac:dyDescent="0.25">
      <c r="B22" s="26"/>
      <c r="C22" s="36"/>
      <c r="D22" s="23"/>
      <c r="E22" s="24"/>
      <c r="F22" s="24"/>
      <c r="G22" s="45"/>
      <c r="H22" s="35"/>
    </row>
    <row r="23" spans="2:9" s="25" customFormat="1" ht="15.75" customHeight="1" x14ac:dyDescent="0.25">
      <c r="B23" s="26"/>
      <c r="C23" s="17" t="s">
        <v>23</v>
      </c>
      <c r="D23" s="15"/>
      <c r="E23" s="52"/>
      <c r="F23" s="52"/>
      <c r="G23" s="44"/>
      <c r="H23" s="62">
        <f>SUM(H21)</f>
        <v>0</v>
      </c>
    </row>
    <row r="24" spans="2:9" ht="16.5" thickBot="1" x14ac:dyDescent="0.25">
      <c r="B24" s="19"/>
      <c r="C24" s="18"/>
      <c r="D24" s="15"/>
      <c r="E24" s="64"/>
      <c r="F24" s="64"/>
      <c r="G24" s="44"/>
      <c r="H24" s="65"/>
    </row>
    <row r="25" spans="2:9" ht="22.5" customHeight="1" thickBot="1" x14ac:dyDescent="0.25">
      <c r="B25" s="60"/>
      <c r="C25" s="8"/>
      <c r="D25" s="84" t="s">
        <v>8</v>
      </c>
      <c r="E25" s="85"/>
      <c r="F25" s="85"/>
      <c r="G25" s="86"/>
      <c r="H25" s="37">
        <f>H18+H23</f>
        <v>0</v>
      </c>
    </row>
    <row r="26" spans="2:9" ht="24" customHeight="1" x14ac:dyDescent="0.2">
      <c r="B26" s="61"/>
      <c r="C26" s="8"/>
      <c r="D26" s="87" t="s">
        <v>25</v>
      </c>
      <c r="E26" s="88"/>
      <c r="F26" s="88"/>
      <c r="G26" s="88"/>
      <c r="H26" s="48"/>
    </row>
    <row r="27" spans="2:9" ht="35.25" customHeight="1" thickBot="1" x14ac:dyDescent="0.25">
      <c r="B27" s="61"/>
      <c r="C27" s="8"/>
      <c r="D27" s="79" t="s">
        <v>9</v>
      </c>
      <c r="E27" s="80"/>
      <c r="F27" s="80"/>
      <c r="G27" s="80"/>
      <c r="H27" s="66"/>
    </row>
    <row r="28" spans="2:9" ht="15" customHeight="1" x14ac:dyDescent="0.2">
      <c r="B28" s="61"/>
      <c r="C28" s="8"/>
      <c r="D28" s="8"/>
      <c r="G28" s="46"/>
      <c r="H28" s="73"/>
      <c r="I28" s="74"/>
    </row>
    <row r="29" spans="2:9" ht="20.25" customHeight="1" x14ac:dyDescent="0.2">
      <c r="B29" s="89" t="s">
        <v>26</v>
      </c>
      <c r="C29" s="89"/>
      <c r="D29" s="89"/>
      <c r="E29" s="89"/>
      <c r="F29" s="89"/>
      <c r="G29" s="89"/>
    </row>
    <row r="30" spans="2:9" x14ac:dyDescent="0.25">
      <c r="C30" s="54"/>
      <c r="D30" s="8"/>
    </row>
    <row r="31" spans="2:9" x14ac:dyDescent="0.2">
      <c r="B31" s="68" t="s">
        <v>14</v>
      </c>
      <c r="C31" s="68"/>
      <c r="D31" s="67"/>
      <c r="E31" s="68"/>
      <c r="F31" s="68"/>
      <c r="G31" s="8" t="s">
        <v>15</v>
      </c>
      <c r="H31" s="68"/>
    </row>
    <row r="32" spans="2:9" ht="23.25" customHeight="1" x14ac:dyDescent="0.2">
      <c r="B32" s="68"/>
      <c r="C32" s="69"/>
      <c r="D32" s="8"/>
      <c r="E32" s="64"/>
      <c r="F32" s="64"/>
      <c r="G32" s="70" t="s">
        <v>16</v>
      </c>
      <c r="H32" s="64"/>
    </row>
    <row r="33" spans="2:8" x14ac:dyDescent="0.2">
      <c r="B33" s="76" t="s">
        <v>17</v>
      </c>
      <c r="C33" s="76"/>
      <c r="D33" s="77"/>
      <c r="E33" s="77"/>
      <c r="F33" s="77"/>
      <c r="G33" s="77"/>
      <c r="H33" s="71"/>
    </row>
    <row r="34" spans="2:8" ht="23.25" customHeight="1" x14ac:dyDescent="0.2">
      <c r="B34" s="78" t="s">
        <v>18</v>
      </c>
      <c r="C34" s="78"/>
      <c r="D34" s="8"/>
      <c r="E34" s="64"/>
      <c r="F34" s="64"/>
      <c r="G34" s="64"/>
      <c r="H34" s="64"/>
    </row>
    <row r="35" spans="2:8" x14ac:dyDescent="0.2">
      <c r="B35" s="68"/>
      <c r="C35" s="69"/>
      <c r="D35" s="8"/>
      <c r="E35" s="68"/>
      <c r="F35" s="68"/>
      <c r="G35" s="68"/>
      <c r="H35" s="68"/>
    </row>
  </sheetData>
  <mergeCells count="10">
    <mergeCell ref="B33:C33"/>
    <mergeCell ref="D33:G33"/>
    <mergeCell ref="B34:C34"/>
    <mergeCell ref="D27:G27"/>
    <mergeCell ref="C2:H2"/>
    <mergeCell ref="C11:D11"/>
    <mergeCell ref="D4:H4"/>
    <mergeCell ref="D25:G25"/>
    <mergeCell ref="D26:G26"/>
    <mergeCell ref="B29:G29"/>
  </mergeCells>
  <printOptions horizontalCentered="1"/>
  <pageMargins left="3.937007874015748E-2" right="3.937007874015748E-2" top="0.35433070866141736" bottom="0.55118110236220474" header="0.31496062992125984" footer="0.19685039370078741"/>
  <pageSetup paperSize="9" scale="88" firstPageNumber="0" fitToHeight="0" orientation="portrait" verticalDpi="300" r:id="rId1"/>
  <headerFooter differentFirst="1" alignWithMargins="0">
    <oddFooter>&amp;LCDPGF - Lot 04&amp;R&amp;P/&amp;N</oddFooter>
    <firstFooter>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 lot 04 Etanchéité</vt:lpstr>
      <vt:lpstr>' lot 04 Etanchéité'!Excel_BuiltIn_Print_Area_1_1</vt:lpstr>
      <vt:lpstr>' lot 04 Etanchéité'!Excel_BuiltIn_Print_Area_1_1_1</vt:lpstr>
      <vt:lpstr>' lot 04 Etanchéité'!Zone_d_impression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JFA</dc:creator>
  <cp:lastModifiedBy>Alexis Guerin</cp:lastModifiedBy>
  <cp:lastPrinted>2025-05-12T17:06:03Z</cp:lastPrinted>
  <dcterms:created xsi:type="dcterms:W3CDTF">2011-12-01T13:06:22Z</dcterms:created>
  <dcterms:modified xsi:type="dcterms:W3CDTF">2026-01-21T09:46:33Z</dcterms:modified>
</cp:coreProperties>
</file>